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D32" i="1"/>
  <c r="C32"/>
  <c r="B32"/>
  <c r="E31"/>
  <c r="E30"/>
  <c r="E29"/>
  <c r="E28"/>
  <c r="E32" s="1"/>
  <c r="D27"/>
  <c r="C27"/>
  <c r="B27"/>
  <c r="E26"/>
  <c r="E25"/>
  <c r="E24"/>
  <c r="E27" s="1"/>
  <c r="D23"/>
  <c r="C23"/>
  <c r="B23"/>
  <c r="E22"/>
  <c r="E21"/>
  <c r="E20"/>
  <c r="E23" s="1"/>
  <c r="D19"/>
  <c r="C19"/>
  <c r="B19"/>
  <c r="E18"/>
  <c r="E17"/>
  <c r="E16"/>
  <c r="E19" s="1"/>
  <c r="D15"/>
  <c r="C15"/>
  <c r="B15"/>
  <c r="E14"/>
  <c r="E13"/>
  <c r="E12"/>
  <c r="E15" s="1"/>
  <c r="D11"/>
  <c r="C11"/>
  <c r="B11"/>
  <c r="E11" s="1"/>
  <c r="E9"/>
  <c r="E8"/>
  <c r="E10" s="1"/>
  <c r="D7"/>
  <c r="C7"/>
  <c r="B7"/>
  <c r="B33" s="1"/>
  <c r="E6"/>
  <c r="E4"/>
  <c r="E3"/>
  <c r="C33" l="1"/>
  <c r="D33" s="1"/>
  <c r="E7"/>
  <c r="E33" s="1"/>
</calcChain>
</file>

<file path=xl/sharedStrings.xml><?xml version="1.0" encoding="utf-8"?>
<sst xmlns="http://schemas.openxmlformats.org/spreadsheetml/2006/main" count="37" uniqueCount="37">
  <si>
    <t>ZAPATOS LAURA</t>
  </si>
  <si>
    <t>Departamentos</t>
  </si>
  <si>
    <t>ENERO</t>
  </si>
  <si>
    <t>FEBRERO</t>
  </si>
  <si>
    <t>MARZO</t>
  </si>
  <si>
    <t>1ER TRIMESTRE</t>
  </si>
  <si>
    <t>Barranca</t>
  </si>
  <si>
    <t>Bucaramanga</t>
  </si>
  <si>
    <t>Socorro</t>
  </si>
  <si>
    <t>San gil</t>
  </si>
  <si>
    <t>SANTANDER</t>
  </si>
  <si>
    <t>Bello</t>
  </si>
  <si>
    <t>Medellin</t>
  </si>
  <si>
    <t>Rio negro</t>
  </si>
  <si>
    <t>ANTIOQUIA</t>
  </si>
  <si>
    <t>Cucuta</t>
  </si>
  <si>
    <t>Pamplona</t>
  </si>
  <si>
    <t>Ocaña</t>
  </si>
  <si>
    <t>NORTE DE SANTANDER</t>
  </si>
  <si>
    <t xml:space="preserve">Zipaquira </t>
  </si>
  <si>
    <t>Fusagasuga</t>
  </si>
  <si>
    <t>Girardot</t>
  </si>
  <si>
    <t>CUNDINAMARCA</t>
  </si>
  <si>
    <t>Villavicencio</t>
  </si>
  <si>
    <t>Acacias</t>
  </si>
  <si>
    <t>San martin</t>
  </si>
  <si>
    <t>META</t>
  </si>
  <si>
    <t>Pasto</t>
  </si>
  <si>
    <t>Ipiales</t>
  </si>
  <si>
    <t>Tumaco</t>
  </si>
  <si>
    <t>NARIÑO</t>
  </si>
  <si>
    <t>Santa marta</t>
  </si>
  <si>
    <t>cienaga</t>
  </si>
  <si>
    <t>Fundacion</t>
  </si>
  <si>
    <t>Mompos</t>
  </si>
  <si>
    <t>MAGDALENA</t>
  </si>
  <si>
    <t>COLOMBIA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</si>
</sst>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sqref="A1:F35"/>
    </sheetView>
  </sheetViews>
  <sheetFormatPr baseColWidth="10" defaultRowHeight="15" outlineLevelRow="2" outlineLevelCol="1"/>
  <cols>
    <col min="1" max="1" width="21.28515625" customWidth="1"/>
    <col min="2" max="4" width="11.42578125" outlineLevel="1"/>
    <col min="5" max="5" width="14.140625" customWidth="1"/>
  </cols>
  <sheetData>
    <row r="1" spans="1:5">
      <c r="A1" s="3" t="s">
        <v>0</v>
      </c>
      <c r="B1" s="1"/>
    </row>
    <row r="2" spans="1:5">
      <c r="A2" s="4" t="s">
        <v>1</v>
      </c>
      <c r="B2" s="2" t="s">
        <v>2</v>
      </c>
      <c r="C2" s="2" t="s">
        <v>3</v>
      </c>
      <c r="D2" s="2" t="s">
        <v>4</v>
      </c>
      <c r="E2" t="s">
        <v>5</v>
      </c>
    </row>
    <row r="3" spans="1:5" hidden="1" outlineLevel="2">
      <c r="A3" t="s">
        <v>6</v>
      </c>
      <c r="B3">
        <v>150</v>
      </c>
      <c r="C3">
        <v>130</v>
      </c>
      <c r="D3">
        <v>140</v>
      </c>
      <c r="E3">
        <f>SUM(B3:D3)</f>
        <v>420</v>
      </c>
    </row>
    <row r="4" spans="1:5" hidden="1" outlineLevel="2">
      <c r="A4" t="s">
        <v>7</v>
      </c>
      <c r="B4">
        <v>470</v>
      </c>
      <c r="C4">
        <v>530</v>
      </c>
      <c r="D4">
        <v>450</v>
      </c>
      <c r="E4">
        <f>SUM(B4:D4)</f>
        <v>1450</v>
      </c>
    </row>
    <row r="5" spans="1:5" hidden="1" outlineLevel="2">
      <c r="A5" t="s">
        <v>8</v>
      </c>
      <c r="B5">
        <v>120</v>
      </c>
      <c r="C5">
        <v>125</v>
      </c>
      <c r="D5">
        <v>170</v>
      </c>
      <c r="E5">
        <v>415</v>
      </c>
    </row>
    <row r="6" spans="1:5" hidden="1" outlineLevel="2">
      <c r="A6" t="s">
        <v>9</v>
      </c>
      <c r="B6">
        <v>70</v>
      </c>
      <c r="C6">
        <v>80</v>
      </c>
      <c r="D6">
        <v>100</v>
      </c>
      <c r="E6">
        <f>SUM(B6:D6)</f>
        <v>250</v>
      </c>
    </row>
    <row r="7" spans="1:5" outlineLevel="1" collapsed="1">
      <c r="A7" s="4" t="s">
        <v>10</v>
      </c>
      <c r="B7">
        <f>SUM(B3:B6)</f>
        <v>810</v>
      </c>
      <c r="C7">
        <f>SUM(C3:C6)</f>
        <v>865</v>
      </c>
      <c r="D7">
        <f>SUM(D3:D6)</f>
        <v>860</v>
      </c>
      <c r="E7">
        <f>SUM(B7:D7)</f>
        <v>2535</v>
      </c>
    </row>
    <row r="8" spans="1:5" hidden="1" outlineLevel="2">
      <c r="A8" t="s">
        <v>11</v>
      </c>
      <c r="B8">
        <v>180</v>
      </c>
      <c r="C8">
        <v>230</v>
      </c>
      <c r="D8">
        <v>176</v>
      </c>
      <c r="E8">
        <f>SUM(B8:D8)</f>
        <v>586</v>
      </c>
    </row>
    <row r="9" spans="1:5" hidden="1" outlineLevel="2">
      <c r="A9" t="s">
        <v>12</v>
      </c>
      <c r="B9">
        <v>430</v>
      </c>
      <c r="C9">
        <v>600</v>
      </c>
      <c r="D9">
        <v>800</v>
      </c>
      <c r="E9">
        <f>SUM(B9:D9)</f>
        <v>1830</v>
      </c>
    </row>
    <row r="10" spans="1:5" outlineLevel="1" collapsed="1">
      <c r="A10" t="s">
        <v>13</v>
      </c>
      <c r="B10">
        <v>350</v>
      </c>
      <c r="C10">
        <v>270</v>
      </c>
      <c r="D10">
        <v>450</v>
      </c>
      <c r="E10">
        <f>SUM(E8:E9)</f>
        <v>2416</v>
      </c>
    </row>
    <row r="11" spans="1:5" outlineLevel="1">
      <c r="A11" s="4" t="s">
        <v>14</v>
      </c>
      <c r="B11">
        <f>SUM(B8:B10)</f>
        <v>960</v>
      </c>
      <c r="C11">
        <f>SUM(C8:C10)</f>
        <v>1100</v>
      </c>
      <c r="D11">
        <f>SUM(D8:D10)</f>
        <v>1426</v>
      </c>
      <c r="E11">
        <f>SUM(B11:D11)</f>
        <v>3486</v>
      </c>
    </row>
    <row r="12" spans="1:5" hidden="1" outlineLevel="2">
      <c r="A12" t="s">
        <v>15</v>
      </c>
      <c r="B12">
        <v>580</v>
      </c>
      <c r="C12">
        <v>320</v>
      </c>
      <c r="D12">
        <v>180</v>
      </c>
      <c r="E12">
        <f>SUM(B12:D12)</f>
        <v>1080</v>
      </c>
    </row>
    <row r="13" spans="1:5" hidden="1" outlineLevel="2">
      <c r="A13" t="s">
        <v>16</v>
      </c>
      <c r="B13">
        <v>450</v>
      </c>
      <c r="C13">
        <v>250</v>
      </c>
      <c r="D13">
        <v>100</v>
      </c>
      <c r="E13">
        <f>SUM(B13:D13)</f>
        <v>800</v>
      </c>
    </row>
    <row r="14" spans="1:5" hidden="1" outlineLevel="2">
      <c r="A14" t="s">
        <v>17</v>
      </c>
      <c r="B14">
        <v>380</v>
      </c>
      <c r="C14">
        <v>260</v>
      </c>
      <c r="D14">
        <v>50</v>
      </c>
      <c r="E14">
        <f>SUM(B14:D14)</f>
        <v>690</v>
      </c>
    </row>
    <row r="15" spans="1:5" outlineLevel="1" collapsed="1">
      <c r="A15" s="4" t="s">
        <v>18</v>
      </c>
      <c r="B15">
        <f>SUM(B12:B14)</f>
        <v>1410</v>
      </c>
      <c r="C15">
        <f>SUM(C12:C14)</f>
        <v>830</v>
      </c>
      <c r="D15">
        <f>SUM(D12:D14)</f>
        <v>330</v>
      </c>
      <c r="E15">
        <f>SUM(E12:E14)</f>
        <v>2570</v>
      </c>
    </row>
    <row r="16" spans="1:5" hidden="1" outlineLevel="2">
      <c r="A16" t="s">
        <v>19</v>
      </c>
      <c r="B16">
        <v>120</v>
      </c>
      <c r="C16">
        <v>340</v>
      </c>
      <c r="D16">
        <v>127</v>
      </c>
      <c r="E16">
        <f>SUM(B16:D16)</f>
        <v>587</v>
      </c>
    </row>
    <row r="17" spans="1:5" hidden="1" outlineLevel="2">
      <c r="A17" t="s">
        <v>20</v>
      </c>
      <c r="B17">
        <v>300</v>
      </c>
      <c r="C17">
        <v>245</v>
      </c>
      <c r="D17">
        <v>145</v>
      </c>
      <c r="E17">
        <f>SUM(B17:D17)</f>
        <v>690</v>
      </c>
    </row>
    <row r="18" spans="1:5" hidden="1" outlineLevel="2">
      <c r="A18" t="s">
        <v>21</v>
      </c>
      <c r="B18">
        <v>260</v>
      </c>
      <c r="C18">
        <v>345</v>
      </c>
      <c r="D18">
        <v>150</v>
      </c>
      <c r="E18">
        <f>SUM(B18:D18)</f>
        <v>755</v>
      </c>
    </row>
    <row r="19" spans="1:5" outlineLevel="1" collapsed="1">
      <c r="A19" s="4" t="s">
        <v>22</v>
      </c>
      <c r="B19">
        <f>SUM(B16:B18)</f>
        <v>680</v>
      </c>
      <c r="C19">
        <f>SUM(C16:C18)</f>
        <v>930</v>
      </c>
      <c r="D19">
        <f>SUM(D16:D18)</f>
        <v>422</v>
      </c>
      <c r="E19">
        <f>SUM(E16:E18)</f>
        <v>2032</v>
      </c>
    </row>
    <row r="20" spans="1:5" hidden="1" outlineLevel="2">
      <c r="A20" t="s">
        <v>23</v>
      </c>
      <c r="B20">
        <v>250</v>
      </c>
      <c r="C20">
        <v>230</v>
      </c>
      <c r="D20">
        <v>100</v>
      </c>
      <c r="E20">
        <f>SUM(B20:D20)</f>
        <v>580</v>
      </c>
    </row>
    <row r="21" spans="1:5" hidden="1" outlineLevel="2">
      <c r="A21" t="s">
        <v>24</v>
      </c>
      <c r="B21">
        <v>100</v>
      </c>
      <c r="C21">
        <v>80</v>
      </c>
      <c r="D21">
        <v>50</v>
      </c>
      <c r="E21">
        <f>SUM(B21:D21)</f>
        <v>230</v>
      </c>
    </row>
    <row r="22" spans="1:5" hidden="1" outlineLevel="2">
      <c r="A22" t="s">
        <v>25</v>
      </c>
      <c r="B22">
        <v>130</v>
      </c>
      <c r="C22">
        <v>340</v>
      </c>
      <c r="D22">
        <v>60</v>
      </c>
      <c r="E22">
        <f>SUM(B22:D22)</f>
        <v>530</v>
      </c>
    </row>
    <row r="23" spans="1:5" outlineLevel="1" collapsed="1">
      <c r="A23" s="4" t="s">
        <v>26</v>
      </c>
      <c r="B23">
        <f>SUM(B20:B22)</f>
        <v>480</v>
      </c>
      <c r="C23">
        <f>SUM(C20:C22)</f>
        <v>650</v>
      </c>
      <c r="D23">
        <f>SUM(D20:D22)</f>
        <v>210</v>
      </c>
      <c r="E23">
        <f>SUM(E20:E22)</f>
        <v>1340</v>
      </c>
    </row>
    <row r="24" spans="1:5" hidden="1" outlineLevel="2">
      <c r="A24" t="s">
        <v>27</v>
      </c>
      <c r="B24">
        <v>250</v>
      </c>
      <c r="C24">
        <v>450</v>
      </c>
      <c r="D24">
        <v>100</v>
      </c>
      <c r="E24">
        <f>SUM(B24:D24)</f>
        <v>800</v>
      </c>
    </row>
    <row r="25" spans="1:5" hidden="1" outlineLevel="2">
      <c r="A25" t="s">
        <v>28</v>
      </c>
      <c r="B25">
        <v>270</v>
      </c>
      <c r="C25">
        <v>300</v>
      </c>
      <c r="D25">
        <v>140</v>
      </c>
      <c r="E25">
        <f>SUM(B25:D25)</f>
        <v>710</v>
      </c>
    </row>
    <row r="26" spans="1:5" hidden="1" outlineLevel="2">
      <c r="A26" t="s">
        <v>29</v>
      </c>
      <c r="B26">
        <v>100</v>
      </c>
      <c r="C26">
        <v>50</v>
      </c>
      <c r="D26">
        <v>45</v>
      </c>
      <c r="E26">
        <f>SUM(B26:D26)</f>
        <v>195</v>
      </c>
    </row>
    <row r="27" spans="1:5" outlineLevel="1" collapsed="1">
      <c r="A27" s="4" t="s">
        <v>30</v>
      </c>
      <c r="B27">
        <f>SUM(B24:B26)</f>
        <v>620</v>
      </c>
      <c r="C27">
        <f>SUM(C24:C26)</f>
        <v>800</v>
      </c>
      <c r="D27">
        <f>SUM(D24:D26)</f>
        <v>285</v>
      </c>
      <c r="E27">
        <f>SUM(E24:E26)</f>
        <v>1705</v>
      </c>
    </row>
    <row r="28" spans="1:5" hidden="1" outlineLevel="2">
      <c r="A28" t="s">
        <v>31</v>
      </c>
      <c r="B28">
        <v>500</v>
      </c>
      <c r="C28">
        <v>430</v>
      </c>
      <c r="D28">
        <v>270</v>
      </c>
      <c r="E28">
        <f>SUM(B28:D28)</f>
        <v>1200</v>
      </c>
    </row>
    <row r="29" spans="1:5" hidden="1" outlineLevel="2">
      <c r="A29" t="s">
        <v>32</v>
      </c>
      <c r="B29">
        <v>120</v>
      </c>
      <c r="C29">
        <v>160</v>
      </c>
      <c r="D29">
        <v>180</v>
      </c>
      <c r="E29">
        <f>SUM(B29:D29)</f>
        <v>460</v>
      </c>
    </row>
    <row r="30" spans="1:5" hidden="1" outlineLevel="2">
      <c r="A30" t="s">
        <v>33</v>
      </c>
      <c r="B30">
        <v>100</v>
      </c>
      <c r="C30">
        <v>230</v>
      </c>
      <c r="D30">
        <v>160</v>
      </c>
      <c r="E30">
        <f>SUM(B30:D30)</f>
        <v>490</v>
      </c>
    </row>
    <row r="31" spans="1:5" hidden="1" outlineLevel="2">
      <c r="A31" t="s">
        <v>34</v>
      </c>
      <c r="B31">
        <v>80</v>
      </c>
      <c r="C31">
        <v>100</v>
      </c>
      <c r="D31">
        <v>160</v>
      </c>
      <c r="E31">
        <f>SUM(B31:D31)</f>
        <v>340</v>
      </c>
    </row>
    <row r="32" spans="1:5" outlineLevel="1" collapsed="1">
      <c r="A32" s="4" t="s">
        <v>35</v>
      </c>
      <c r="B32">
        <f>SUM(B28:B31)</f>
        <v>800</v>
      </c>
      <c r="C32">
        <f>SUM(C28:C31)</f>
        <v>920</v>
      </c>
      <c r="D32">
        <f>SUM(D28:D31)</f>
        <v>770</v>
      </c>
      <c r="E32">
        <f>SUM(E28:E31)</f>
        <v>2490</v>
      </c>
    </row>
    <row r="33" spans="1:5">
      <c r="A33" s="4" t="s">
        <v>36</v>
      </c>
      <c r="B33">
        <f>SUM(B32,B27,B23,B19,B15,B11,B7)</f>
        <v>5760</v>
      </c>
      <c r="C33">
        <f>SUM(C32,C27,C23,C19,C15,C11,C7)</f>
        <v>6095</v>
      </c>
      <c r="D33">
        <f>SUM(B33:C33)</f>
        <v>11855</v>
      </c>
      <c r="E33">
        <f>SUM(E32,E27,E23,E19,E15,E11,E7)</f>
        <v>16158</v>
      </c>
    </row>
  </sheetData>
  <pageMargins left="0.70866141732283472" right="0.70866141732283472" top="0.74803149606299213" bottom="0.74803149606299213" header="0.31496062992125984" footer="0.31496062992125984"/>
  <pageSetup orientation="portrait" r:id="rId1"/>
  <headerFooter scaleWithDoc="0" alignWithMargins="0">
    <oddHeader>&amp;CZAPATOS LAURA</oddHeader>
    <oddFooter>&amp;C&amp;[ArcCHERMAN ANTONIO BARRIOShivo]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FITEC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Fitec</cp:lastModifiedBy>
  <cp:lastPrinted>2012-09-29T00:26:14Z</cp:lastPrinted>
  <dcterms:created xsi:type="dcterms:W3CDTF">2012-09-28T23:45:23Z</dcterms:created>
  <dcterms:modified xsi:type="dcterms:W3CDTF">2012-09-29T00:26:58Z</dcterms:modified>
</cp:coreProperties>
</file>